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ro KPIs" sheetId="1" state="visible" r:id="rId1"/>
    <sheet xmlns:r="http://schemas.openxmlformats.org/officeDocument/2006/relationships" name="Có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5A6B7B"/>
      <sz val="10"/>
    </font>
    <font>
      <b val="1"/>
      <color rgb="00FFFFFF"/>
      <sz val="11"/>
    </font>
    <font>
      <b val="1"/>
      <color rgb="001B2A4A"/>
      <sz val="10"/>
    </font>
    <font>
      <b val="1"/>
      <color rgb="001B2A4A"/>
      <sz val="12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2E8B8B"/>
      </patternFill>
    </fill>
    <fill>
      <patternFill patternType="solid">
        <fgColor rgb="00EAF0F4"/>
      </patternFill>
    </fill>
    <fill>
      <patternFill patternType="solid">
        <fgColor rgb="00E08A2B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4" fillId="5" borderId="0" applyAlignment="1" pivotButton="0" quotePrefix="0" xfId="0">
      <alignment horizontal="center"/>
    </xf>
    <xf numFmtId="0" fontId="5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2" customWidth="1" min="3" max="3"/>
    <col width="12" customWidth="1" min="4" max="4"/>
    <col width="15" customWidth="1" min="5" max="5"/>
    <col width="12" customWidth="1" min="6" max="6"/>
    <col width="20" customWidth="1" min="7" max="7"/>
  </cols>
  <sheetData>
    <row r="1" ht="34" customHeight="1">
      <c r="A1" s="1" t="inlineStr">
        <is>
          <t>KUNNA  ·  Tablero de KPIs</t>
        </is>
      </c>
    </row>
    <row r="2">
      <c r="A2" s="2" t="inlineStr">
        <is>
          <t>Indicadores · la salud del negocio de un vistazo</t>
        </is>
      </c>
    </row>
    <row r="4" ht="26" customHeight="1">
      <c r="A4" s="3" t="inlineStr">
        <is>
          <t>KPI</t>
        </is>
      </c>
      <c r="B4" s="3" t="inlineStr">
        <is>
          <t>Área</t>
        </is>
      </c>
      <c r="C4" s="3" t="inlineStr">
        <is>
          <t>Meta</t>
        </is>
      </c>
      <c r="D4" s="3" t="inlineStr">
        <is>
          <t>Actual</t>
        </is>
      </c>
      <c r="E4" s="3" t="inlineStr">
        <is>
          <t>% Cumplimiento</t>
        </is>
      </c>
      <c r="F4" s="3" t="inlineStr">
        <is>
          <t>Semáforo</t>
        </is>
      </c>
      <c r="G4" s="3" t="inlineStr">
        <is>
          <t>Responsable</t>
        </is>
      </c>
    </row>
    <row r="5">
      <c r="A5" s="4" t="n"/>
      <c r="B5" s="4" t="n"/>
      <c r="C5" s="4" t="n"/>
      <c r="D5" s="4" t="n"/>
      <c r="E5" s="4">
        <f>IF(OR(C5="",D5=""),"",ROUND(D5/C5*100,0))</f>
        <v/>
      </c>
      <c r="F5" s="4">
        <f>IF(E5="","",IF(E5&gt;=90,"VERDE",IF(E5&gt;=70,"AMBAR","ROJO")))</f>
        <v/>
      </c>
      <c r="G5" s="4" t="n"/>
    </row>
    <row r="6">
      <c r="A6" s="5" t="n"/>
      <c r="B6" s="5" t="n"/>
      <c r="C6" s="5" t="n"/>
      <c r="D6" s="5" t="n"/>
      <c r="E6" s="5">
        <f>IF(OR(C6="",D6=""),"",ROUND(D6/C6*100,0))</f>
        <v/>
      </c>
      <c r="F6" s="5">
        <f>IF(E6="","",IF(E6&gt;=90,"VERDE",IF(E6&gt;=70,"AMBAR","ROJO")))</f>
        <v/>
      </c>
      <c r="G6" s="5" t="n"/>
    </row>
    <row r="7">
      <c r="A7" s="4" t="n"/>
      <c r="B7" s="4" t="n"/>
      <c r="C7" s="4" t="n"/>
      <c r="D7" s="4" t="n"/>
      <c r="E7" s="4">
        <f>IF(OR(C7="",D7=""),"",ROUND(D7/C7*100,0))</f>
        <v/>
      </c>
      <c r="F7" s="4">
        <f>IF(E7="","",IF(E7&gt;=90,"VERDE",IF(E7&gt;=70,"AMBAR","ROJO")))</f>
        <v/>
      </c>
      <c r="G7" s="4" t="n"/>
    </row>
    <row r="8">
      <c r="A8" s="5" t="n"/>
      <c r="B8" s="5" t="n"/>
      <c r="C8" s="5" t="n"/>
      <c r="D8" s="5" t="n"/>
      <c r="E8" s="5">
        <f>IF(OR(C8="",D8=""),"",ROUND(D8/C8*100,0))</f>
        <v/>
      </c>
      <c r="F8" s="5">
        <f>IF(E8="","",IF(E8&gt;=90,"VERDE",IF(E8&gt;=70,"AMBAR","ROJO")))</f>
        <v/>
      </c>
      <c r="G8" s="5" t="n"/>
    </row>
    <row r="9">
      <c r="A9" s="4" t="n"/>
      <c r="B9" s="4" t="n"/>
      <c r="C9" s="4" t="n"/>
      <c r="D9" s="4" t="n"/>
      <c r="E9" s="4">
        <f>IF(OR(C9="",D9=""),"",ROUND(D9/C9*100,0))</f>
        <v/>
      </c>
      <c r="F9" s="4">
        <f>IF(E9="","",IF(E9&gt;=90,"VERDE",IF(E9&gt;=70,"AMBAR","ROJO")))</f>
        <v/>
      </c>
      <c r="G9" s="4" t="n"/>
    </row>
    <row r="10">
      <c r="A10" s="5" t="n"/>
      <c r="B10" s="5" t="n"/>
      <c r="C10" s="5" t="n"/>
      <c r="D10" s="5" t="n"/>
      <c r="E10" s="5">
        <f>IF(OR(C10="",D10=""),"",ROUND(D10/C10*100,0))</f>
        <v/>
      </c>
      <c r="F10" s="5">
        <f>IF(E10="","",IF(E10&gt;=90,"VERDE",IF(E10&gt;=70,"AMBAR","ROJO")))</f>
        <v/>
      </c>
      <c r="G10" s="5" t="n"/>
    </row>
    <row r="11">
      <c r="A11" s="4" t="n"/>
      <c r="B11" s="4" t="n"/>
      <c r="C11" s="4" t="n"/>
      <c r="D11" s="4" t="n"/>
      <c r="E11" s="4">
        <f>IF(OR(C11="",D11=""),"",ROUND(D11/C11*100,0))</f>
        <v/>
      </c>
      <c r="F11" s="4">
        <f>IF(E11="","",IF(E11&gt;=90,"VERDE",IF(E11&gt;=70,"AMBAR","ROJO")))</f>
        <v/>
      </c>
      <c r="G11" s="4" t="n"/>
    </row>
    <row r="12">
      <c r="A12" s="5" t="n"/>
      <c r="B12" s="5" t="n"/>
      <c r="C12" s="5" t="n"/>
      <c r="D12" s="5" t="n"/>
      <c r="E12" s="5">
        <f>IF(OR(C12="",D12=""),"",ROUND(D12/C12*100,0))</f>
        <v/>
      </c>
      <c r="F12" s="5">
        <f>IF(E12="","",IF(E12&gt;=90,"VERDE",IF(E12&gt;=70,"AMBAR","ROJO")))</f>
        <v/>
      </c>
      <c r="G12" s="5" t="n"/>
    </row>
    <row r="13">
      <c r="A13" s="4" t="n"/>
      <c r="B13" s="4" t="n"/>
      <c r="C13" s="4" t="n"/>
      <c r="D13" s="4" t="n"/>
      <c r="E13" s="4">
        <f>IF(OR(C13="",D13=""),"",ROUND(D13/C13*100,0))</f>
        <v/>
      </c>
      <c r="F13" s="4">
        <f>IF(E13="","",IF(E13&gt;=90,"VERDE",IF(E13&gt;=70,"AMBAR","ROJO")))</f>
        <v/>
      </c>
      <c r="G13" s="4" t="n"/>
    </row>
    <row r="14">
      <c r="A14" s="5" t="n"/>
      <c r="B14" s="5" t="n"/>
      <c r="C14" s="5" t="n"/>
      <c r="D14" s="5" t="n"/>
      <c r="E14" s="5">
        <f>IF(OR(C14="",D14=""),"",ROUND(D14/C14*100,0))</f>
        <v/>
      </c>
      <c r="F14" s="5">
        <f>IF(E14="","",IF(E14&gt;=90,"VERDE",IF(E14&gt;=70,"AMBAR","ROJO")))</f>
        <v/>
      </c>
      <c r="G14" s="5" t="n"/>
    </row>
    <row r="15">
      <c r="A15" s="4" t="n"/>
      <c r="B15" s="4" t="n"/>
      <c r="C15" s="4" t="n"/>
      <c r="D15" s="4" t="n"/>
      <c r="E15" s="4">
        <f>IF(OR(C15="",D15=""),"",ROUND(D15/C15*100,0))</f>
        <v/>
      </c>
      <c r="F15" s="4">
        <f>IF(E15="","",IF(E15&gt;=90,"VERDE",IF(E15&gt;=70,"AMBAR","ROJO")))</f>
        <v/>
      </c>
      <c r="G15" s="4" t="n"/>
    </row>
    <row r="16">
      <c r="A16" s="5" t="n"/>
      <c r="B16" s="5" t="n"/>
      <c r="C16" s="5" t="n"/>
      <c r="D16" s="5" t="n"/>
      <c r="E16" s="5">
        <f>IF(OR(C16="",D16=""),"",ROUND(D16/C16*100,0))</f>
        <v/>
      </c>
      <c r="F16" s="5">
        <f>IF(E16="","",IF(E16&gt;=90,"VERDE",IF(E16&gt;=70,"AMBAR","ROJO")))</f>
        <v/>
      </c>
      <c r="G16" s="5" t="n"/>
    </row>
    <row r="17">
      <c r="A17" s="4" t="n"/>
      <c r="B17" s="4" t="n"/>
      <c r="C17" s="4" t="n"/>
      <c r="D17" s="4" t="n"/>
      <c r="E17" s="4">
        <f>IF(OR(C17="",D17=""),"",ROUND(D17/C17*100,0))</f>
        <v/>
      </c>
      <c r="F17" s="4">
        <f>IF(E17="","",IF(E17&gt;=90,"VERDE",IF(E17&gt;=70,"AMBAR","ROJO")))</f>
        <v/>
      </c>
      <c r="G17" s="4" t="n"/>
    </row>
    <row r="18">
      <c r="A18" s="5" t="n"/>
      <c r="B18" s="5" t="n"/>
      <c r="C18" s="5" t="n"/>
      <c r="D18" s="5" t="n"/>
      <c r="E18" s="5">
        <f>IF(OR(C18="",D18=""),"",ROUND(D18/C18*100,0))</f>
        <v/>
      </c>
      <c r="F18" s="5">
        <f>IF(E18="","",IF(E18&gt;=90,"VERDE",IF(E18&gt;=70,"AMBAR","ROJO")))</f>
        <v/>
      </c>
      <c r="G18" s="5" t="n"/>
    </row>
    <row r="19">
      <c r="A19" s="4" t="n"/>
      <c r="B19" s="4" t="n"/>
      <c r="C19" s="4" t="n"/>
      <c r="D19" s="4" t="n"/>
      <c r="E19" s="4">
        <f>IF(OR(C19="",D19=""),"",ROUND(D19/C19*100,0))</f>
        <v/>
      </c>
      <c r="F19" s="4">
        <f>IF(E19="","",IF(E19&gt;=90,"VERDE",IF(E19&gt;=70,"AMBAR","ROJO")))</f>
        <v/>
      </c>
      <c r="G19" s="4" t="n"/>
    </row>
    <row r="21">
      <c r="A21" s="6" t="inlineStr">
        <is>
          <t>¿Quieres ayuda para implementarlo?  →  kunna.org</t>
        </is>
      </c>
    </row>
  </sheetData>
  <mergeCells count="3">
    <mergeCell ref="A21:H21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KUNNA  ·  Cómo usar esta plantilla</t>
        </is>
      </c>
    </row>
    <row r="4">
      <c r="A4" s="7" t="inlineStr">
        <is>
          <t>Pasos:</t>
        </is>
      </c>
    </row>
    <row r="6">
      <c r="A6" s="8" t="inlineStr">
        <is>
          <t>1.  Define los KPIs clave por área (pocos y relevantes).</t>
        </is>
      </c>
    </row>
    <row r="7">
      <c r="A7" s="8" t="inlineStr">
        <is>
          <t>2.  Pon la Meta y el valor Actual de cada uno.</t>
        </is>
      </c>
    </row>
    <row r="8">
      <c r="A8" s="8" t="inlineStr">
        <is>
          <t>3.  El % de cumplimiento y el semáforo se calculan solos.</t>
        </is>
      </c>
    </row>
    <row r="9">
      <c r="A9" s="8" t="inlineStr">
        <is>
          <t>4.  Verde &gt;=90%, Ambar &gt;=70%, Rojo &lt;70%.</t>
        </is>
      </c>
    </row>
    <row r="10">
      <c r="A10" s="8" t="inlineStr">
        <is>
          <t>5.  Revisa el tablero en la reunión semanal/mensual.</t>
        </is>
      </c>
    </row>
  </sheetData>
  <mergeCells count="6">
    <mergeCell ref="A9:H9"/>
    <mergeCell ref="A7:H7"/>
    <mergeCell ref="A10:H10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2026-06-16T23:46:18Z</dcterms:created>
  <dcterms:modified xmlns:dcterms="http://purl.org/dc/terms/" xmlns:xsi="http://www.w3.org/2001/XMLSchema-instance" xsi:type="dcterms:W3CDTF">2026-06-16T23:46:18Z</dcterms:modified>
</cp:coreProperties>
</file>